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9B273DAC-581A-416C-BC38-D93AA552591E}" xr6:coauthVersionLast="47" xr6:coauthVersionMax="47" xr10:uidLastSave="{00000000-0000-0000-0000-000000000000}"/>
  <workbookProtection workbookAlgorithmName="SHA-512" workbookHashValue="7w9LkuJbsuIAv+KihTjetoaHfxE4wRyctf061Hc0L5EzKIHZ5v10Bs4O3nUcH0VXaAsNU6vcYBQcUJ+ZYb2Bfg==" workbookSaltValue="KqNIZMIOmymVXIRv6O8P+g==" workbookSpinCount="100000" lockStructure="1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26" i="1" s="1"/>
</calcChain>
</file>

<file path=xl/sharedStrings.xml><?xml version="1.0" encoding="utf-8"?>
<sst xmlns="http://schemas.openxmlformats.org/spreadsheetml/2006/main" count="59" uniqueCount="41">
  <si>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</si>
  <si>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</si>
  <si>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</si>
  <si>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</si>
  <si>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</si>
  <si>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</si>
  <si>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</si>
  <si>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aktivit vedoucích ke zlepšení životního prostředí pro r. 2023</t>
  </si>
  <si>
    <t>Schválená rezerva programu</t>
  </si>
  <si>
    <t>Rozděleno celkem</t>
  </si>
  <si>
    <t>Petr Chlebek, Frýdek-Místek</t>
  </si>
  <si>
    <t>pořízení tepelného čerpadla jako náhrada za stávající vytápění pevnými palivy</t>
  </si>
  <si>
    <t>01.01.2022 - 30.06.2023</t>
  </si>
  <si>
    <t>Zdeněk Novák, Frýdek-Místek</t>
  </si>
  <si>
    <t>Roman Švrčina, Frýdek-Místek</t>
  </si>
  <si>
    <t>Martina Žurovcová, Frýdek-Místek</t>
  </si>
  <si>
    <t>Tomáš Kaleta, Frýdek-Místek</t>
  </si>
  <si>
    <t>pořízení solárních kolektorů souvisejících se změnou způsobu vytápění a se změnou způsobu ohřevu teplé vody</t>
  </si>
  <si>
    <t>Českomoravská myslivecká jednota, z.s., okresní myslivecký spolek Frýdek-Místek</t>
  </si>
  <si>
    <t>Přírodě o krok blíž v roce 2023 - podpora aktivity subjektu souvisejícího s ekologickou výchovou, vzděláváním a osvětou</t>
  </si>
  <si>
    <t>01.01.2023 - 30.11.2023</t>
  </si>
  <si>
    <t>Přátelé Lipiny, z.s., Frýdek-Místek</t>
  </si>
  <si>
    <t>Pestrá a jedlá Lipina v r. 2023 - navrácení života a vody do půdy - podpora aktivity subjektu v oblasti životního prostředí</t>
  </si>
  <si>
    <t>Územní sdružení Českého zahrádkářského svazu Frýdek-Místek</t>
  </si>
  <si>
    <t>floristická soutěž pořádaná ÚS ČZS Frýdek-Místek pro žáky, juniory a seniory v roce 2023 - podpora aktivity subjektu souvisedjícího s ekologickou výchovou, vzdělávání a osvětou</t>
  </si>
  <si>
    <t>Myslivecký spolek Sedliště-Frýdek</t>
  </si>
  <si>
    <t>myslivecká políčka pro zvěř - podpora aktivity subjektu v oblasti životního prostředí</t>
  </si>
  <si>
    <t>Markéta Zamazalová, Frýdek-Místek</t>
  </si>
  <si>
    <t>Milan Hruška, Frýdek-Místek</t>
  </si>
  <si>
    <t>krmení ptactva, výroba, montáž, opravy a údržba krmítek a ptačích budek na území města, nákup krmiv a léčiv - podpora aktivity subjektu v oblasti životního prostředí</t>
  </si>
  <si>
    <t>01.01.2023 – 30.11.2023</t>
  </si>
  <si>
    <t>Český rybářský svaz, z. s.                      Frýdek-Místek</t>
  </si>
  <si>
    <t>rybářské závody pro děti v roce 2023 - podpora aktivity subjektu souvisejícího s ekologickou výchovou, vzděláváním a osvětou</t>
  </si>
  <si>
    <t>Myslivecký spolek Tetřev Chlebovice</t>
  </si>
  <si>
    <t>Děti a příroda - podpora aktivity subjektu souvisejícího s
ekologickou výchovou, vzděláváním a osvětou</t>
  </si>
  <si>
    <t>Anna Kaločová, Frýdek-Místek</t>
  </si>
  <si>
    <t xml:space="preserve">pořízení tepelného čerpadla jako náhrada za stávající vytápění pevnými palivy </t>
  </si>
  <si>
    <t>01.01.2022 – 30.06.2023</t>
  </si>
  <si>
    <t>Mateřská škola se zdravotnickou péči, s.r.o., Frýdek-Místek</t>
  </si>
  <si>
    <t>Chráníme planetu Zemi - podpora aktivity subjektu souvisejícího s
ekologickou výchovou, vzděláváním a osvětou</t>
  </si>
  <si>
    <t xml:space="preserve"> Rozpočet                        r. 2023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</si>
</sst>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6" fillId="0" borderId="6" xfId="2" applyFont="1" applyBorder="1" applyAlignment="1">
      <alignment horizontal="left"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14" fontId="6" fillId="0" borderId="6" xfId="2" applyNumberFormat="1" applyFont="1" applyBorder="1" applyAlignment="1">
      <alignment horizontal="center" vertical="center" wrapText="1"/>
    </xf>
    <xf numFmtId="14" fontId="6" fillId="0" borderId="5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7"/>
  <sheetViews>
    <sheetView tabSelected="1" view="pageLayout" zoomScaleNormal="100" workbookViewId="0">
      <selection activeCell="D8" sqref="D8"/>
    </sheetView>
  </sheetViews>
  <sheetFormatPr defaultRowHeight="11.25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1" spans="1:4" ht="12" customHeight="1" x14ac:dyDescent="0.15"/>
    <row r="2" spans="1:4" ht="15.75" customHeight="1" x14ac:dyDescent="0.2">
      <c r="A2" s="28" t="s">
        <v>7</v>
      </c>
      <c r="B2" s="28"/>
      <c r="C2" s="28"/>
      <c r="D2" s="28"/>
    </row>
    <row r="3" spans="1:4" ht="13.5" customHeight="1" x14ac:dyDescent="0.15"/>
    <row r="4" spans="1:4" ht="15.75" customHeight="1" thickBot="1" x14ac:dyDescent="0.2">
      <c r="A4" s="4"/>
      <c r="B4" s="4"/>
      <c r="C4" s="4" t="s">
        <v>0</v>
      </c>
      <c r="D4" s="19" t="s">
        <v>1</v>
      </c>
    </row>
    <row r="5" spans="1:4" ht="14.1" customHeight="1" x14ac:dyDescent="0.15">
      <c r="A5" s="29" t="s">
        <v>2</v>
      </c>
      <c r="B5" s="29" t="s">
        <v>3</v>
      </c>
      <c r="C5" s="31" t="s">
        <v>4</v>
      </c>
      <c r="D5" s="33" t="s">
        <v>40</v>
      </c>
    </row>
    <row r="6" spans="1:4" ht="28.5" customHeight="1" thickBot="1" x14ac:dyDescent="0.2">
      <c r="A6" s="30"/>
      <c r="B6" s="30"/>
      <c r="C6" s="32"/>
      <c r="D6" s="34"/>
    </row>
    <row r="7" spans="1:4" ht="18" customHeight="1" thickTop="1" thickBot="1" x14ac:dyDescent="0.2">
      <c r="A7" s="13" t="s">
        <v>8</v>
      </c>
      <c r="B7" s="13"/>
      <c r="C7" s="14"/>
      <c r="D7" s="14">
        <v>536.53</v>
      </c>
    </row>
    <row r="8" spans="1:4" ht="17.25" customHeight="1" thickTop="1" x14ac:dyDescent="0.15">
      <c r="A8" s="6" t="s">
        <v>10</v>
      </c>
      <c r="B8" s="7" t="s">
        <v>11</v>
      </c>
      <c r="C8" s="26" t="s">
        <v>12</v>
      </c>
      <c r="D8" s="20">
        <v>50</v>
      </c>
    </row>
    <row r="9" spans="1:4" ht="17.25" customHeight="1" x14ac:dyDescent="0.15">
      <c r="A9" s="6" t="s">
        <v>13</v>
      </c>
      <c r="B9" s="6" t="s">
        <v>11</v>
      </c>
      <c r="C9" s="26" t="s">
        <v>12</v>
      </c>
      <c r="D9" s="20">
        <v>50</v>
      </c>
    </row>
    <row r="10" spans="1:4" ht="17.25" customHeight="1" x14ac:dyDescent="0.15">
      <c r="A10" s="6" t="s">
        <v>14</v>
      </c>
      <c r="B10" s="6" t="s">
        <v>11</v>
      </c>
      <c r="C10" s="26" t="s">
        <v>12</v>
      </c>
      <c r="D10" s="21">
        <v>50</v>
      </c>
    </row>
    <row r="11" spans="1:4" ht="17.25" customHeight="1" x14ac:dyDescent="0.15">
      <c r="A11" s="6" t="s">
        <v>15</v>
      </c>
      <c r="B11" s="6" t="s">
        <v>11</v>
      </c>
      <c r="C11" s="26" t="s">
        <v>12</v>
      </c>
      <c r="D11" s="22">
        <v>50</v>
      </c>
    </row>
    <row r="12" spans="1:4" ht="30" customHeight="1" x14ac:dyDescent="0.15">
      <c r="A12" s="5" t="s">
        <v>16</v>
      </c>
      <c r="B12" s="5" t="s">
        <v>17</v>
      </c>
      <c r="C12" s="27" t="s">
        <v>12</v>
      </c>
      <c r="D12" s="20">
        <v>50</v>
      </c>
    </row>
    <row r="13" spans="1:4" ht="38.25" customHeight="1" x14ac:dyDescent="0.15">
      <c r="A13" s="6" t="s">
        <v>18</v>
      </c>
      <c r="B13" s="6" t="s">
        <v>19</v>
      </c>
      <c r="C13" s="26" t="s">
        <v>20</v>
      </c>
      <c r="D13" s="20">
        <v>15</v>
      </c>
    </row>
    <row r="14" spans="1:4" ht="28.5" customHeight="1" x14ac:dyDescent="0.15">
      <c r="A14" s="23" t="s">
        <v>21</v>
      </c>
      <c r="B14" s="25" t="s">
        <v>22</v>
      </c>
      <c r="C14" s="26" t="s">
        <v>20</v>
      </c>
      <c r="D14" s="24">
        <v>22</v>
      </c>
    </row>
    <row r="15" spans="1:4" ht="42" customHeight="1" x14ac:dyDescent="0.15">
      <c r="A15" s="5" t="s">
        <v>23</v>
      </c>
      <c r="B15" s="5" t="s">
        <v>24</v>
      </c>
      <c r="C15" s="27" t="s">
        <v>20</v>
      </c>
      <c r="D15" s="20">
        <v>15</v>
      </c>
    </row>
    <row r="16" spans="1:4" ht="29.25" customHeight="1" x14ac:dyDescent="0.15">
      <c r="A16" s="6" t="s">
        <v>25</v>
      </c>
      <c r="B16" s="6" t="s">
        <v>26</v>
      </c>
      <c r="C16" s="26" t="s">
        <v>20</v>
      </c>
      <c r="D16" s="20">
        <v>30</v>
      </c>
    </row>
    <row r="17" spans="1:4" ht="17.25" customHeight="1" x14ac:dyDescent="0.15">
      <c r="A17" s="6" t="s">
        <v>27</v>
      </c>
      <c r="B17" s="6" t="s">
        <v>11</v>
      </c>
      <c r="C17" s="26" t="s">
        <v>12</v>
      </c>
      <c r="D17" s="20">
        <v>50</v>
      </c>
    </row>
    <row r="18" spans="1:4" ht="36" customHeight="1" x14ac:dyDescent="0.15">
      <c r="A18" s="6" t="s">
        <v>28</v>
      </c>
      <c r="B18" s="6" t="s">
        <v>29</v>
      </c>
      <c r="C18" s="26" t="s">
        <v>30</v>
      </c>
      <c r="D18" s="20">
        <v>30</v>
      </c>
    </row>
    <row r="19" spans="1:4" ht="29.25" customHeight="1" x14ac:dyDescent="0.15">
      <c r="A19" s="6" t="s">
        <v>31</v>
      </c>
      <c r="B19" s="6" t="s">
        <v>32</v>
      </c>
      <c r="C19" s="26" t="s">
        <v>30</v>
      </c>
      <c r="D19" s="21">
        <v>15</v>
      </c>
    </row>
    <row r="20" spans="1:4" ht="26.25" customHeight="1" x14ac:dyDescent="0.15">
      <c r="A20" s="6" t="s">
        <v>33</v>
      </c>
      <c r="B20" s="6" t="s">
        <v>26</v>
      </c>
      <c r="C20" s="26" t="s">
        <v>30</v>
      </c>
      <c r="D20" s="22">
        <v>30</v>
      </c>
    </row>
    <row r="21" spans="1:4" ht="27" customHeight="1" x14ac:dyDescent="0.15">
      <c r="A21" s="6" t="s">
        <v>33</v>
      </c>
      <c r="B21" s="6" t="s">
        <v>34</v>
      </c>
      <c r="C21" s="26" t="s">
        <v>30</v>
      </c>
      <c r="D21" s="22">
        <v>15</v>
      </c>
    </row>
    <row r="22" spans="1:4" ht="17.25" customHeight="1" x14ac:dyDescent="0.15">
      <c r="A22" s="6" t="s">
        <v>35</v>
      </c>
      <c r="B22" s="6" t="s">
        <v>36</v>
      </c>
      <c r="C22" s="26" t="s">
        <v>37</v>
      </c>
      <c r="D22" s="22">
        <v>50</v>
      </c>
    </row>
    <row r="23" spans="1:4" ht="30" customHeight="1" thickBot="1" x14ac:dyDescent="0.2">
      <c r="A23" s="6" t="s">
        <v>38</v>
      </c>
      <c r="B23" s="6" t="s">
        <v>39</v>
      </c>
      <c r="C23" s="26" t="s">
        <v>30</v>
      </c>
      <c r="D23" s="22">
        <v>14.53</v>
      </c>
    </row>
    <row r="24" spans="1:4" ht="15.75" customHeight="1" thickTop="1" thickBot="1" x14ac:dyDescent="0.2">
      <c r="A24" s="8" t="s">
        <v>9</v>
      </c>
      <c r="B24" s="15"/>
      <c r="C24" s="9"/>
      <c r="D24" s="9">
        <f>SUM(D8:D23)</f>
        <v>536.53</v>
      </c>
    </row>
    <row r="25" spans="1:4" ht="15.75" customHeight="1" thickTop="1" thickBot="1" x14ac:dyDescent="0.2">
      <c r="A25" s="1"/>
      <c r="B25" s="1"/>
      <c r="C25" s="2"/>
      <c r="D25" s="2"/>
    </row>
    <row r="26" spans="1:4" ht="15.75" customHeight="1" thickTop="1" thickBot="1" x14ac:dyDescent="0.2">
      <c r="A26" s="17" t="s">
        <v>5</v>
      </c>
      <c r="B26" s="17"/>
      <c r="C26" s="18"/>
      <c r="D26" s="18">
        <f>D7-D24</f>
        <v>0</v>
      </c>
    </row>
    <row r="27" spans="1:4" ht="15.75" customHeight="1" thickTop="1" x14ac:dyDescent="0.15">
      <c r="A27" s="10"/>
      <c r="B27" s="10"/>
      <c r="C27" s="16"/>
      <c r="D27" s="16"/>
    </row>
    <row r="28" spans="1:4" ht="15.75" customHeight="1" x14ac:dyDescent="0.15">
      <c r="A28" s="11" t="s">
        <v>6</v>
      </c>
      <c r="B28" s="11"/>
      <c r="C28" s="12"/>
      <c r="D28" s="12"/>
    </row>
    <row r="29" spans="1:4" ht="15.75" customHeight="1" x14ac:dyDescent="0.15">
      <c r="A29" s="11"/>
      <c r="B29" s="11"/>
      <c r="C29" s="12"/>
      <c r="D29" s="12"/>
    </row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</sheetData>
  <sheetProtection algorithmName="SHA-512" hashValue="pOakrgd7zQ+oLUUM46CDrKVBts9GOJl+Vm7Fl8oHADr3B8aRMGzVtQd90fgtqToO0vDk3M9+xA6gSm7AIkvg9Q==" saltValue="aC5awQ6F8bgwprz5M28r7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0.90625" bottom="0.78740157499999996" header="0.3" footer="0.3"/>
  <pageSetup paperSize="9" orientation="landscape" r:id="rId1"/>
  <headerFooter>
    <oddHeader>&amp;L&amp;"Tahoma,Tučné"&amp;9Statutární město
Frýdek-Místek&amp;C&amp;"Tahoma,Tučné"Doplňující příloha č. 5
&amp;"Tahoma,Obyčejné"&amp;9Odbor ŽPaZ 
Zpracovala: Ing. Radka Pětrošová&amp;R&amp;"Tahoma,Obyčejné"&amp;9strana &amp;P
celkem &amp;N
22.11.2023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2023-08-14T09:59:13Z</cp:lastPrinted>
  <dcterms:created xsi:type="dcterms:W3CDTF">2019-11-11T13:27:35Z</dcterms:created>
  <dcterms:modified xsi:type="dcterms:W3CDTF">2023-12-14T11:25:34Z</dcterms:modified>
</cp:coreProperties>
</file>